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rc_sc_result\Reports\web_publications\hsc results\2021\"/>
    </mc:Choice>
  </mc:AlternateContent>
  <bookViews>
    <workbookView xWindow="360" yWindow="30" windowWidth="19440" windowHeight="1150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1" i="2" l="1"/>
  <c r="E10" i="2"/>
  <c r="C12" i="2"/>
  <c r="D12" i="2"/>
  <c r="E12" i="2"/>
</calcChain>
</file>

<file path=xl/sharedStrings.xml><?xml version="1.0" encoding="utf-8"?>
<sst xmlns="http://schemas.openxmlformats.org/spreadsheetml/2006/main" count="22" uniqueCount="16">
  <si>
    <t>MAURITIUS  EXAMINATIONS SYNDICATE</t>
  </si>
  <si>
    <t>MAURITIUS</t>
  </si>
  <si>
    <t>RODRIGUES</t>
  </si>
  <si>
    <t>REPUBLIC</t>
  </si>
  <si>
    <t>Year</t>
  </si>
  <si>
    <t>Examined</t>
  </si>
  <si>
    <t>% Pass</t>
  </si>
  <si>
    <t>HSC</t>
  </si>
  <si>
    <t>GCE 'A' Level</t>
  </si>
  <si>
    <t>School Candidates</t>
  </si>
  <si>
    <t>Private Candidates</t>
  </si>
  <si>
    <t>Total</t>
  </si>
  <si>
    <t>Entries for 2014</t>
  </si>
  <si>
    <t>Cambridge Higher School Certificate</t>
  </si>
  <si>
    <t>.</t>
  </si>
  <si>
    <t>Higher School Certificate 2005 - 2021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</si>
</sst>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Fill="1" applyBorder="1"/>
    <xf numFmtId="0" fontId="0" fillId="0" borderId="1" xfId="0" applyBorder="1"/>
    <xf numFmtId="2" fontId="4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8"/>
  <sheetViews>
    <sheetView tabSelected="1" topLeftCell="A16" workbookViewId="0">
      <selection activeCell="H28" sqref="H28"/>
    </sheetView>
  </sheetViews>
  <sheetFormatPr defaultRowHeight="15" x14ac:dyDescent="0.25"/>
  <cols>
    <col min="2" max="2" width="9" customWidth="1"/>
    <col min="3" max="3" width="10.42578125" bestFit="1" customWidth="1"/>
    <col min="4" max="4" width="11.28515625" customWidth="1"/>
    <col min="5" max="5" width="10.42578125" bestFit="1" customWidth="1"/>
    <col min="7" max="7" width="10.42578125" bestFit="1" customWidth="1"/>
  </cols>
  <sheetData>
    <row r="6" spans="2:8" x14ac:dyDescent="0.25">
      <c r="B6" s="10" t="s">
        <v>0</v>
      </c>
      <c r="C6" s="10"/>
      <c r="D6" s="10"/>
      <c r="E6" s="10"/>
      <c r="F6" s="10"/>
      <c r="G6" s="10"/>
      <c r="H6" s="10"/>
    </row>
    <row r="7" spans="2:8" x14ac:dyDescent="0.25">
      <c r="D7" s="1"/>
      <c r="F7" s="1"/>
      <c r="H7" s="1"/>
    </row>
    <row r="8" spans="2:8" x14ac:dyDescent="0.25">
      <c r="D8" s="1"/>
      <c r="F8" s="1"/>
      <c r="H8" s="1"/>
    </row>
    <row r="9" spans="2:8" x14ac:dyDescent="0.25">
      <c r="B9" s="10" t="s">
        <v>15</v>
      </c>
      <c r="C9" s="10"/>
      <c r="D9" s="10"/>
      <c r="E9" s="10"/>
      <c r="F9" s="10"/>
      <c r="G9" s="10"/>
      <c r="H9" s="10"/>
    </row>
    <row r="10" spans="2:8" ht="24.95" customHeight="1" x14ac:dyDescent="0.25">
      <c r="D10" s="1"/>
      <c r="F10" s="1"/>
      <c r="H10" s="1"/>
    </row>
    <row r="11" spans="2:8" ht="24.95" customHeight="1" x14ac:dyDescent="0.25">
      <c r="B11" s="2"/>
      <c r="C11" s="11" t="s">
        <v>1</v>
      </c>
      <c r="D11" s="11"/>
      <c r="E11" s="11" t="s">
        <v>2</v>
      </c>
      <c r="F11" s="11"/>
      <c r="G11" s="11" t="s">
        <v>3</v>
      </c>
      <c r="H11" s="11"/>
    </row>
    <row r="12" spans="2:8" ht="24.95" customHeight="1" x14ac:dyDescent="0.25">
      <c r="B12" s="3" t="s">
        <v>4</v>
      </c>
      <c r="C12" s="4" t="s">
        <v>5</v>
      </c>
      <c r="D12" s="4" t="s">
        <v>6</v>
      </c>
      <c r="E12" s="4" t="s">
        <v>5</v>
      </c>
      <c r="F12" s="4" t="s">
        <v>6</v>
      </c>
      <c r="G12" s="4" t="s">
        <v>5</v>
      </c>
      <c r="H12" s="4" t="s">
        <v>6</v>
      </c>
    </row>
    <row r="13" spans="2:8" ht="24.95" customHeight="1" x14ac:dyDescent="0.25">
      <c r="B13" s="5">
        <v>2005</v>
      </c>
      <c r="C13" s="5">
        <v>7106</v>
      </c>
      <c r="D13" s="6">
        <v>78.17</v>
      </c>
      <c r="E13" s="5">
        <v>168</v>
      </c>
      <c r="F13" s="6">
        <v>77.98</v>
      </c>
      <c r="G13" s="5">
        <v>7274</v>
      </c>
      <c r="H13" s="6">
        <v>78.17</v>
      </c>
    </row>
    <row r="14" spans="2:8" ht="24.95" customHeight="1" x14ac:dyDescent="0.25">
      <c r="B14" s="5">
        <v>2006</v>
      </c>
      <c r="C14" s="5">
        <v>7849</v>
      </c>
      <c r="D14" s="6">
        <v>79.42</v>
      </c>
      <c r="E14" s="5">
        <v>191</v>
      </c>
      <c r="F14" s="6">
        <v>74.349999999999994</v>
      </c>
      <c r="G14" s="5">
        <v>8040</v>
      </c>
      <c r="H14" s="6">
        <v>79.3</v>
      </c>
    </row>
    <row r="15" spans="2:8" ht="24.95" customHeight="1" x14ac:dyDescent="0.25">
      <c r="B15" s="5">
        <v>2007</v>
      </c>
      <c r="C15" s="5">
        <v>8290</v>
      </c>
      <c r="D15" s="6">
        <v>77.88</v>
      </c>
      <c r="E15" s="5">
        <v>227</v>
      </c>
      <c r="F15" s="6">
        <v>73.13</v>
      </c>
      <c r="G15" s="5">
        <v>8517</v>
      </c>
      <c r="H15" s="6">
        <v>77.75</v>
      </c>
    </row>
    <row r="16" spans="2:8" ht="24.95" customHeight="1" x14ac:dyDescent="0.25">
      <c r="B16" s="5">
        <v>2008</v>
      </c>
      <c r="C16" s="5">
        <v>8658</v>
      </c>
      <c r="D16" s="6">
        <v>78.849999999999994</v>
      </c>
      <c r="E16" s="5">
        <v>249</v>
      </c>
      <c r="F16" s="6">
        <v>73.900000000000006</v>
      </c>
      <c r="G16" s="5">
        <v>8907</v>
      </c>
      <c r="H16" s="6">
        <v>78.709999999999994</v>
      </c>
    </row>
    <row r="17" spans="2:10" ht="24.95" customHeight="1" x14ac:dyDescent="0.25">
      <c r="B17" s="7">
        <v>2009</v>
      </c>
      <c r="C17" s="5">
        <v>9222</v>
      </c>
      <c r="D17" s="6">
        <v>78.94</v>
      </c>
      <c r="E17" s="5">
        <v>268</v>
      </c>
      <c r="F17" s="6">
        <v>72.760000000000005</v>
      </c>
      <c r="G17" s="5">
        <v>9490</v>
      </c>
      <c r="H17" s="6">
        <v>78.77</v>
      </c>
    </row>
    <row r="18" spans="2:10" ht="24.95" customHeight="1" x14ac:dyDescent="0.25">
      <c r="B18" s="7">
        <v>2010</v>
      </c>
      <c r="C18" s="7">
        <v>9495</v>
      </c>
      <c r="D18" s="6">
        <v>78.540000000000006</v>
      </c>
      <c r="E18" s="7">
        <v>207</v>
      </c>
      <c r="F18" s="6">
        <v>76.099999999999994</v>
      </c>
      <c r="G18" s="7">
        <v>9767</v>
      </c>
      <c r="H18" s="6">
        <v>78.47</v>
      </c>
    </row>
    <row r="19" spans="2:10" ht="27" customHeight="1" x14ac:dyDescent="0.25">
      <c r="B19" s="7">
        <v>2011</v>
      </c>
      <c r="C19" s="7">
        <v>9854</v>
      </c>
      <c r="D19" s="6">
        <v>79.239999999999995</v>
      </c>
      <c r="E19" s="7">
        <v>227</v>
      </c>
      <c r="F19" s="6">
        <v>82.38</v>
      </c>
      <c r="G19" s="7">
        <v>10081</v>
      </c>
      <c r="H19" s="6">
        <v>79.31</v>
      </c>
    </row>
    <row r="20" spans="2:10" ht="29.25" customHeight="1" x14ac:dyDescent="0.25">
      <c r="B20" s="7">
        <v>2012</v>
      </c>
      <c r="C20" s="7">
        <v>10178</v>
      </c>
      <c r="D20" s="6">
        <v>79.09</v>
      </c>
      <c r="E20" s="7">
        <v>236</v>
      </c>
      <c r="F20" s="6">
        <v>81.36</v>
      </c>
      <c r="G20" s="7">
        <v>10414</v>
      </c>
      <c r="H20" s="6">
        <v>79.14</v>
      </c>
    </row>
    <row r="21" spans="2:10" ht="29.25" customHeight="1" x14ac:dyDescent="0.25">
      <c r="B21" s="7">
        <v>2013</v>
      </c>
      <c r="C21" s="7">
        <v>10011</v>
      </c>
      <c r="D21" s="6">
        <v>77.91</v>
      </c>
      <c r="E21" s="7">
        <v>276</v>
      </c>
      <c r="F21" s="6">
        <v>78.62</v>
      </c>
      <c r="G21" s="7">
        <v>10287</v>
      </c>
      <c r="H21" s="6">
        <v>77.930000000000007</v>
      </c>
    </row>
    <row r="22" spans="2:10" ht="30" customHeight="1" x14ac:dyDescent="0.25">
      <c r="B22" s="7">
        <v>2014</v>
      </c>
      <c r="C22" s="7">
        <v>10150</v>
      </c>
      <c r="D22" s="6">
        <v>75.569999999999993</v>
      </c>
      <c r="E22" s="7">
        <v>279</v>
      </c>
      <c r="F22" s="6">
        <v>69.180000000000007</v>
      </c>
      <c r="G22" s="7">
        <v>10429</v>
      </c>
      <c r="H22" s="6">
        <v>75.400000000000006</v>
      </c>
    </row>
    <row r="23" spans="2:10" ht="30" customHeight="1" x14ac:dyDescent="0.25">
      <c r="B23" s="7">
        <v>2015</v>
      </c>
      <c r="C23" s="7">
        <v>9977</v>
      </c>
      <c r="D23" s="6">
        <v>75.38</v>
      </c>
      <c r="E23" s="7">
        <v>308</v>
      </c>
      <c r="F23" s="6">
        <v>73.05</v>
      </c>
      <c r="G23" s="7">
        <v>10285</v>
      </c>
      <c r="H23" s="6">
        <v>75.31</v>
      </c>
      <c r="J23" t="s">
        <v>14</v>
      </c>
    </row>
    <row r="24" spans="2:10" ht="30" customHeight="1" x14ac:dyDescent="0.25">
      <c r="B24" s="7">
        <v>2016</v>
      </c>
      <c r="C24" s="7">
        <v>9022</v>
      </c>
      <c r="D24" s="6">
        <v>75.540000000000006</v>
      </c>
      <c r="E24" s="7">
        <v>263</v>
      </c>
      <c r="F24" s="6">
        <v>72.62</v>
      </c>
      <c r="G24" s="7">
        <v>9285</v>
      </c>
      <c r="H24" s="6">
        <v>75.459999999999994</v>
      </c>
    </row>
    <row r="25" spans="2:10" ht="33" customHeight="1" x14ac:dyDescent="0.25">
      <c r="B25" s="7">
        <v>2017</v>
      </c>
      <c r="C25" s="7">
        <v>9250</v>
      </c>
      <c r="D25" s="6">
        <v>74.5</v>
      </c>
      <c r="E25" s="7">
        <v>240</v>
      </c>
      <c r="F25" s="6">
        <v>69.58</v>
      </c>
      <c r="G25" s="7">
        <v>9490</v>
      </c>
      <c r="H25" s="6">
        <v>74.37</v>
      </c>
    </row>
    <row r="26" spans="2:10" ht="33" customHeight="1" x14ac:dyDescent="0.25">
      <c r="B26" s="7">
        <v>2018</v>
      </c>
      <c r="C26" s="7">
        <v>9102</v>
      </c>
      <c r="D26" s="9">
        <v>75.28</v>
      </c>
      <c r="E26" s="7">
        <v>306</v>
      </c>
      <c r="F26" s="9">
        <v>63.73</v>
      </c>
      <c r="G26" s="7">
        <v>9408</v>
      </c>
      <c r="H26" s="9">
        <v>74.900000000000006</v>
      </c>
    </row>
    <row r="27" spans="2:10" ht="33" customHeight="1" x14ac:dyDescent="0.25">
      <c r="B27" s="7">
        <v>2019</v>
      </c>
      <c r="C27" s="5">
        <v>8657</v>
      </c>
      <c r="D27" s="5">
        <v>75.209999999999994</v>
      </c>
      <c r="E27" s="5">
        <v>318</v>
      </c>
      <c r="F27" s="5">
        <v>67.92</v>
      </c>
      <c r="G27" s="5">
        <v>8975</v>
      </c>
      <c r="H27" s="5">
        <v>74.95</v>
      </c>
    </row>
    <row r="28" spans="2:10" ht="33" customHeight="1" x14ac:dyDescent="0.25">
      <c r="B28" s="7">
        <v>2021</v>
      </c>
      <c r="C28" s="5">
        <v>7615</v>
      </c>
      <c r="D28" s="5">
        <v>90.32</v>
      </c>
      <c r="E28" s="5">
        <v>253</v>
      </c>
      <c r="F28" s="5">
        <v>81.819999999999993</v>
      </c>
      <c r="G28" s="5">
        <v>7868</v>
      </c>
      <c r="H28" s="5">
        <v>90.05</v>
      </c>
    </row>
  </sheetData>
  <mergeCells count="5">
    <mergeCell ref="B6:H6"/>
    <mergeCell ref="B9:H9"/>
    <mergeCell ref="C11:D11"/>
    <mergeCell ref="E11:F11"/>
    <mergeCell ref="G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9" sqref="I9"/>
    </sheetView>
  </sheetViews>
  <sheetFormatPr defaultRowHeight="15" x14ac:dyDescent="0.25"/>
  <cols>
    <col min="2" max="2" width="17.85546875" bestFit="1" customWidth="1"/>
    <col min="4" max="4" width="12.140625" bestFit="1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C2" s="1"/>
      <c r="E2" s="1"/>
      <c r="G2" s="1"/>
    </row>
    <row r="3" spans="1:7" x14ac:dyDescent="0.25">
      <c r="C3" s="1"/>
      <c r="E3" s="1"/>
      <c r="G3" s="1"/>
    </row>
    <row r="4" spans="1:7" x14ac:dyDescent="0.25">
      <c r="A4" s="10" t="s">
        <v>13</v>
      </c>
      <c r="B4" s="10"/>
      <c r="C4" s="10"/>
      <c r="D4" s="10"/>
      <c r="E4" s="10"/>
      <c r="F4" s="10"/>
      <c r="G4" s="10"/>
    </row>
    <row r="7" spans="1:7" x14ac:dyDescent="0.25">
      <c r="B7" s="12" t="s">
        <v>12</v>
      </c>
      <c r="C7" s="12"/>
      <c r="D7" s="12"/>
      <c r="E7" s="12"/>
    </row>
    <row r="9" spans="1:7" x14ac:dyDescent="0.25">
      <c r="B9" s="8"/>
      <c r="C9" s="8" t="s">
        <v>7</v>
      </c>
      <c r="D9" s="8" t="s">
        <v>8</v>
      </c>
      <c r="E9" s="8" t="s">
        <v>11</v>
      </c>
    </row>
    <row r="10" spans="1:7" ht="21.75" customHeight="1" x14ac:dyDescent="0.25">
      <c r="B10" s="8" t="s">
        <v>9</v>
      </c>
      <c r="C10" s="8">
        <v>10485</v>
      </c>
      <c r="D10" s="8">
        <v>1247</v>
      </c>
      <c r="E10" s="8">
        <f>C10+D10</f>
        <v>11732</v>
      </c>
    </row>
    <row r="11" spans="1:7" ht="21.75" customHeight="1" x14ac:dyDescent="0.25">
      <c r="B11" s="8" t="s">
        <v>10</v>
      </c>
      <c r="C11" s="8"/>
      <c r="D11" s="8">
        <v>991</v>
      </c>
      <c r="E11" s="8">
        <f>C11+D11</f>
        <v>991</v>
      </c>
    </row>
    <row r="12" spans="1:7" ht="24.75" customHeight="1" x14ac:dyDescent="0.25">
      <c r="B12" s="8" t="s">
        <v>11</v>
      </c>
      <c r="C12" s="8">
        <f>C10+C11</f>
        <v>10485</v>
      </c>
      <c r="D12" s="8">
        <f>D10+D11</f>
        <v>2238</v>
      </c>
      <c r="E12" s="8">
        <f>C12+D12</f>
        <v>12723</v>
      </c>
    </row>
  </sheetData>
  <mergeCells count="3">
    <mergeCell ref="B7:E7"/>
    <mergeCell ref="A1:G1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2020-02-06T08:56:54Z</cp:lastPrinted>
  <dcterms:created xsi:type="dcterms:W3CDTF">2011-02-07T10:32:53Z</dcterms:created>
  <dcterms:modified xsi:type="dcterms:W3CDTF">2022-01-31T10:22:30Z</dcterms:modified>
</cp:coreProperties>
</file>